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2" l="1"/>
  <c r="B4" i="1"/>
  <c r="B4" i="3"/>
</calcChain>
</file>

<file path=xl/sharedStrings.xml><?xml version="1.0" encoding="utf-8"?>
<sst xmlns="http://schemas.openxmlformats.org/spreadsheetml/2006/main" count="106" uniqueCount="91">
  <si>
    <t>OFICINA TEMÁTICA:</t>
  </si>
  <si>
    <t>SALA (COR):</t>
  </si>
  <si>
    <t>DESENVOLVIMENTO ECONÔMICO SUSTENTÁVEL E INCLUSÃO SOCIAL</t>
  </si>
  <si>
    <t>AMARELA</t>
  </si>
  <si>
    <t>PROPOSTAS</t>
  </si>
  <si>
    <t>CONVERGÊNCIA (PONTOS)</t>
  </si>
  <si>
    <t>DIVERGÊNCIA (PONTOS)</t>
  </si>
  <si>
    <t>VERDE</t>
  </si>
  <si>
    <t>DIVERGÊNCIA (PONTOS)*</t>
  </si>
  <si>
    <t>(*) Os participantes da sala optaram por não utilizar os adesivos na cor vermelha.</t>
  </si>
  <si>
    <t>VERMELHA</t>
  </si>
  <si>
    <t>TOTAL DE PROPOSTAS DA SALA:</t>
  </si>
  <si>
    <t>PERCENTUAL DO TOTAL DE CONTRIBUIÇÕES:</t>
  </si>
  <si>
    <t>IMPEDIMENTO DO MERCADO IMOBILIÁRIO NAS ZEIS</t>
  </si>
  <si>
    <t>TRANSFORMAR ESPAÇOS (PRÉDIOS) OCIOSOS EM ESPAÇOS PRODUTIVOS POPULARES</t>
  </si>
  <si>
    <t>RECONHECIMENTO E REGULARIZAÇÃO DO COMÉRCIO INFORMAL COM CRIAÇÃO DE ZONAS DE COMÉRCIO LIVRE</t>
  </si>
  <si>
    <t>CRECHES NOTURNAS</t>
  </si>
  <si>
    <t>POLÍTICAS ESPECÍFICAS PARA POPULAÇÃO IDOSA – SERVIÇOS E COMÉRCIO</t>
  </si>
  <si>
    <t>ELABORAR UMA POLÍTICA URBANA ESPECÍFICA PARA AS/OS AMBULANTES E ATIVIDADES DE PESCA</t>
  </si>
  <si>
    <t>PROTEÇÃO DE ÁREAS DESTINADAS À PESCA ARTESANAL (RIOS)</t>
  </si>
  <si>
    <t>POLÍTICA ESPECÍFICA PARA TRABALHADORES/AS AMBULANTES COM REGULAMENTAÇÃO</t>
  </si>
  <si>
    <t>APRESENTAR NO ZONEAMENTO AS ZONAS DE PESCA EM CONFLITOS COM OUTROS USOS</t>
  </si>
  <si>
    <t>CRECHES EM BAIRROS RESIDENCIAIS E COMERCIAIS</t>
  </si>
  <si>
    <t>VOLTA DOS ESPAÇOS MISTOS (PRÉDIOS COM RESIDÊNCIA E COMÉRCIO)</t>
  </si>
  <si>
    <t>AMPLIAR AS POLÍTICAS DE EMPREENDEDORISMO PARA MULHERES (ATIVIDADES EM CASA/PROXIMIDADES)</t>
  </si>
  <si>
    <t>CRECHES PRÓXIMAS DOS ESPAÇOS DE TRABALHO DAS MULHERES TRABALHADORAS</t>
  </si>
  <si>
    <r>
      <t xml:space="preserve"> </t>
    </r>
    <r>
      <rPr>
        <sz val="11"/>
        <color rgb="FF000000"/>
        <rFont val="Calibri"/>
        <family val="2"/>
        <scheme val="minor"/>
      </rPr>
      <t>TRANSFORMAR O RECIFE EM REFERÊNCIA EM COLETA SELETIVA, RECICLAGEM E COMPOSTAGEM</t>
    </r>
  </si>
  <si>
    <t>APOIO ÀS COMUNIDADES PESQUEIRAS</t>
  </si>
  <si>
    <t>AVALIAR O ENVELHECIMENTO POPULACIONAL E ACESSIBILIDADE</t>
  </si>
  <si>
    <r>
      <t xml:space="preserve"> </t>
    </r>
    <r>
      <rPr>
        <sz val="11"/>
        <color rgb="FF000000"/>
        <rFont val="Calibri"/>
        <family val="2"/>
        <scheme val="minor"/>
      </rPr>
      <t>AMPLIAR AS POLÍTICAS DE EDUCAÇÃO E CAPACITAÇÃO PROFISSIONAL PARA AS OFERTAS DE EMPREGO</t>
    </r>
  </si>
  <si>
    <t>INTENSIFICAR POLÍTICAS PARA REDUZIR AS DESIGUALDADES DE RENDA</t>
  </si>
  <si>
    <t>REVIGORAÇÃO DA CONDE DA BOA VISTA</t>
  </si>
  <si>
    <t>VALORIZAÇÃO DOS CENTROS HISTÓRICOS</t>
  </si>
  <si>
    <t>DINAMIZAÇÃO DE NOVAS CENTRALIDADES RESPEITANDO O COMÉRCIO LOCAL E SUAS DINÂMICAS</t>
  </si>
  <si>
    <t>PESCADOR ARTESANAL TEM QUE SER RECONHECIDO NO PLANO DIRETOR</t>
  </si>
  <si>
    <t>RECONHECIMENTO DAS 12 COMUNIDADES PESQUEIRAS</t>
  </si>
  <si>
    <t>POTENCIALIZAR A COMUNICAÇÃO COM AS COMUNIDADES PESQUEIRAS</t>
  </si>
  <si>
    <t>DESCRIMINALIZAÇÃO DO COMÉRCIO INFORMAL E DOS AMBULANTES</t>
  </si>
  <si>
    <t>PROPORCIONAR AOS CIDADÃOS O CONHECIMENTO DA CIDADE (VISITANTES)</t>
  </si>
  <si>
    <t>CAPACITAÇÃO TÉCNICA ESPECÍFICA PARA A DEMANDA DOS POLOS ECONÔMICOS DA CIDADE, DA RMR E DO ESTADO</t>
  </si>
  <si>
    <t>INCENTIVO PARA A OCUPAÇÃO DO CENTRO HISTÓRICO COM COMÉRCIO E SERVIÇOS POPULARES E HIS</t>
  </si>
  <si>
    <t>PADRONIZAÇÃO DO COMÉRCIO INFORMAL</t>
  </si>
  <si>
    <t>RECONHECIMENTO DA CATEGORIA DE TRABALHADORES O COMÉRCIO INFORMAL DENTRO DO PD</t>
  </si>
  <si>
    <t>FORTALECIMENTO DOS TRABALHADORES DA ECONOMIA CRIATIVA</t>
  </si>
  <si>
    <t>IMPEDIR A ENTRADA DO MERCADO IMOBILIÁRIO NAS ZEIS E CIS</t>
  </si>
  <si>
    <t>INCENTIVAR INVESTIMENTOS NO COMÉRCIO  E NAS ZONAS EXISTENTES</t>
  </si>
  <si>
    <t>CRIAÇÃO DE ROTAS CAMINHÁVEIS, DE CIRCULAÇÃO DE VEÍCULOS, DESTINADO A COMÉRCIO E SERVIÇO POPULAR</t>
  </si>
  <si>
    <t>IMPLANTAÇÃO DO PLANO DIRETOR CICLOVIÁRIO DA RMR ATÉ 2024</t>
  </si>
  <si>
    <t>GARANTIR INVESTIMENTOS COMPATÍVEIS COM A POLÍTICA VOLTADAS E DEFINIDAS EM ÁREAS ZEIS</t>
  </si>
  <si>
    <t>INCENTIVAR MORADIA NO CENTRO</t>
  </si>
  <si>
    <t>ÁREAS DE LAZER PARA AS ÁREAS DE BAIXA RENDA, COM NOSSAS RESERVAS NATURAIS SENDO PRESERVADAS E PROTEGIDAS PELO PODER PÚBLICO</t>
  </si>
  <si>
    <t>GARANTIA DA PERMANÊNCIA DA POPULAÇÃO MAIS VULNERÁVEL NO CENTRO, ZEIS E CIS.</t>
  </si>
  <si>
    <t>DEMOCRATIZAR O ESPAÇO VIÁRIO PARA ESTIMULAR O USO ECONÔMICO E NÃO GASTAR COM ESTACIONAMENTO</t>
  </si>
  <si>
    <t>DESENVOLVER AS CAPACIDADES PRODUTIVAS DAS DEMAIS CENTRALIDADES</t>
  </si>
  <si>
    <t>ECONOMIA LOCAL E DE PEQUENA ESCALA ESTIMULADAS</t>
  </si>
  <si>
    <t>TRATAR O CENTRO COMO ÁREA PRIORITÁRIA DE MORADIA DO TRABALHADOR</t>
  </si>
  <si>
    <t>GARANTIR FAIXA AZUL EM TODAS AS VIAS PRINCIPAIS, PRIMÁRIAS, RÁPIDAS, GARANTINDO ÔNIBUS, AMBULÂNCIA, TAXI</t>
  </si>
  <si>
    <t>MENOS TEMPO PRODUTIVO PERDIDO NO TRÂNSITO ENGARRAFADO, MUTILAÇÕES E MORTES</t>
  </si>
  <si>
    <t>GARANTIR NO PD QUE AS POPULAÇÕES DE ÁREAS DE ALTA RENDA POSSA TER DIRETRIZES QUE FAÇAM O CAMINHO INVERSO APRESENTADO NA SÍNTESE DEMOGRÁFICA. INTEGRAR AS CATEGORIAS A, B E C.</t>
  </si>
  <si>
    <t>DEFINIR COMO ECONOMIA CRIATIVA TODAS AS ATIVIDADES DE DESENVOLVIMENTO ECONÔMICO NÃO RELACIONADA À FORMAL.</t>
  </si>
  <si>
    <t>INCENTIVAR MORADIAS DE USO MISTO INCLUINDO FAMÍLIAS COM DIFERENTES FAIXAS DE RENDA</t>
  </si>
  <si>
    <t>INCENTIVAR OCUPAÇÃO DE POPULAÇÃO DE MENOR RENDA NO EIXO DA CRUZ CABUGÁ</t>
  </si>
  <si>
    <t>CONDOMÍNIOS INCLUSIVOS</t>
  </si>
  <si>
    <t>COM A AVENIDA DANTAS BARRETO EM TODA SUA EXTENSÃO COM: TÉRREO VOLTADO PARA O COMÉRCIO INFORMAL, 1º, 2º E 3º ANDAR ESTACIONAMENTOS E 4º ANDAR CENTRO DE CONVENÇÕES, TEATRO E AUDITÓRIOS.</t>
  </si>
  <si>
    <t>ELABORAR PLANO DE INVESTIMENTOS PARA 10 ANOS NA LEI DO PREZEIS</t>
  </si>
  <si>
    <t>CRIAR A ZONA DO “VUCO-VUCO” PRESTAR ATENÇÃO NO MERCADO INFORMAL DO CENTRO HISTÓRICO PARA ALÉM DAS LOJAS FORMAIS E DO PATRIMÔNIO HISTÓRICO. (ZONA DO COMERCIO LIVRE)</t>
  </si>
  <si>
    <t>RECONHECIMENTO DAS CENTRALIDADES INFORMAIS  E TERRITÓRIOS CRIATIVOS</t>
  </si>
  <si>
    <t>DIVERSIDADE DE USOS PARA GERAR VITALIDADE URBANA, DINAMIZAÇÃO ECONÔMICA, E CIRCULAÇÃO ECONÔMICA, QUE TAMBÉM CONTRIBUIR PARA CIRCULAÇÃO DE MULHERES, PERMEABILIDADE E FRUIÇÃO PÚBLICA NAS EDIFICAÇÕES, FACHADA ATIVA, RETROFIT.</t>
  </si>
  <si>
    <t>RESGATE E REQUALIFICAÇÃO DO CENTRO TRADICIONAL PARA PROMOVER MORADIA PARA TODAS AS FAIXAS DE RENDA E DINAMIZAÇÃO ECONÔMICA</t>
  </si>
  <si>
    <t>APARECER MELHOR AS MULHERES NA INSERÇÃO DO MERCADO DE TRABALHO.  PENSAR O QUE A MULHER REPRESENTA NA ECONOMIA DO RECIFE (VER DADOS DE IPEA) REFLETIR COMO AS QUESTÕES DE INFRAESTRUTURA URBANA AFETAM MUITO MAIS AS MULHERES.</t>
  </si>
  <si>
    <t>PRIORIZAR O RIO COMO MEIO DE DINAMIZAÇÃO ECONÔMICA</t>
  </si>
  <si>
    <t>AGRICULTURA URBANA NO PERÍMETRO URBANO, EXISTEM TRECHOS DA CIDADE QUE POR RECURSOS HÍDRICOS E  DE PRESERVAÇÃO AMBIENTAL DEVERIA SER CLASSIFICADO COMO  ZONA RURAL. PROPOSTA: REVER O PERÍMETRO URBANO.</t>
  </si>
  <si>
    <t>DINAMIZAÇÃO ECONÔMICA DO EIXO DO METRÔ</t>
  </si>
  <si>
    <t xml:space="preserve">DIMENSÃO RACIAL NA ECONOMIA, TRAZER ESSE DADO PARA O DIAGNÓSTICO. </t>
  </si>
  <si>
    <t>ÁREAS REMANESCENTE QUE FORAM DESAPROPRIADAS  DA ÉPOCA DA IMPLANTAÇÃO DO METRÔ, SEM USO NO ENTORNO DAS ESTAÇÕES QUE PODEM SER UTILIZADAS PRA HIS</t>
  </si>
  <si>
    <t>NA VÁRZEA  IMPLANTAÇÃO DE UMA ZONA ESPECIAL DE INTERESSE EM CIÊNCIA E TECNOLOGIA E INOVAÇÃO, PARA A INCLUSÃO SOCIOPRODUTIVA, DESENVOLVIMENTO DE POLITICAS PARA SUSTENTABILIDADE DE HABITAÇÃO DE INTERESSE SOCIAL, AGRICULTURA URBANA, EMPREGO E RENDA ETC.</t>
  </si>
  <si>
    <t>OPERAÇÃO URBANA SEM RESTRIÇÃO EM TODA A CIDADE</t>
  </si>
  <si>
    <t>IDENTIFICAÇÃO E ESTÍMULO AO TURISMO ASSOCIADO AO PATRIMÔNIO CULTURAL EXISTENTE NAS COMUNIDADES</t>
  </si>
  <si>
    <t xml:space="preserve">ESTÍMULO À POLINUCLEAÇÃO DAS CENTRALIDADES </t>
  </si>
  <si>
    <t xml:space="preserve">ESTÍMULO E FOMENTO DE NOVAS CENTRALIDADES </t>
  </si>
  <si>
    <t>ECONOMIA CRIATIVA</t>
  </si>
  <si>
    <t>MAIOR DIVERSIDADE DOS POLOS ESPECIALIZADOS</t>
  </si>
  <si>
    <t>POTENCIALIZAR USO TURÍSTICO DO PORTO</t>
  </si>
  <si>
    <t>DINAMIZAÇÃO DO COMÉRCIO LOCAL ASSOCIADO AO PATRIMÔNIO</t>
  </si>
  <si>
    <t>ESTÍMULO À DIVERSIDADE DE USOS E POTENCIALIZAÇÃO DE UM EIXO DE DESENVOLVIMENTO ASSOCIADO AO PATRIMÔNIO</t>
  </si>
  <si>
    <t>TURISMO INCORPORADO AOS CENTROS SECUNDÁRIOS  (MERCADOS, FEIRAS ETC.). CHAMAR ATENÇÃO PARA A GOURMETIZAÇÃO DOS MERCADOS E TOMAR CUIDADO PARA QUE ISSO NÃO GERE EXPULSÃO DOS USUÁRIOS E PERMISSIONÁRIOS TRADICIONAIS.</t>
  </si>
  <si>
    <t>COMÉRCIO INFORMAL, ISSO DEVE SER UMA PRIORIDADE PARA A POLÍTICA DE DESENVOLVIMENTO ECONÔMICO E MARCO TERRITORIAL</t>
  </si>
  <si>
    <t>FOMENTO AO TURISMO COMUNITÁRIO</t>
  </si>
  <si>
    <t>VETORES DE EXPANSÃO DE PRODUÇÃO IMOBILIÁRIA, ESPRAIAMENTO DO VETOR CAPIBARIBE</t>
  </si>
  <si>
    <t>VOCAÇÃO PARA HUB LOGÍSTICO NA IMBIRIBEIRA</t>
  </si>
  <si>
    <t>ZONA OESTE TEM MORRO -  UR7, CURADO, ALTO DO CÉU, TEJIPIÓ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</si>
</sst>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/>
  </sheetViews>
  <sheetFormatPr defaultRowHeight="15" x14ac:dyDescent="0.25"/>
  <cols>
    <col min="1" max="1" width="64.42578125" style="8" customWidth="1"/>
    <col min="2" max="3" width="25.42578125" style="1" customWidth="1"/>
    <col min="4" max="16384" width="9.140625" style="1"/>
  </cols>
  <sheetData>
    <row r="1" spans="1:3" x14ac:dyDescent="0.25">
      <c r="A1" s="8" t="s">
        <v>0</v>
      </c>
      <c r="B1" s="22" t="s">
        <v>2</v>
      </c>
    </row>
    <row r="2" spans="1:3" x14ac:dyDescent="0.25">
      <c r="A2" s="8" t="s">
        <v>1</v>
      </c>
      <c r="B2" s="7" t="s">
        <v>7</v>
      </c>
    </row>
    <row r="3" spans="1:3" x14ac:dyDescent="0.25">
      <c r="A3" s="1" t="s">
        <v>11</v>
      </c>
      <c r="B3" s="13">
        <v>34</v>
      </c>
    </row>
    <row r="4" spans="1:3" x14ac:dyDescent="0.25">
      <c r="A4" s="1" t="s">
        <v>12</v>
      </c>
      <c r="B4" s="14">
        <f>B3/78</f>
        <v>0.4358974358974359</v>
      </c>
    </row>
    <row r="6" spans="1:3" ht="15.75" thickBot="1" x14ac:dyDescent="0.3">
      <c r="A6" s="9" t="s">
        <v>4</v>
      </c>
      <c r="B6" s="5" t="s">
        <v>5</v>
      </c>
      <c r="C6" s="6" t="s">
        <v>8</v>
      </c>
    </row>
    <row r="7" spans="1:3" ht="15.75" thickBot="1" x14ac:dyDescent="0.3">
      <c r="A7" s="15" t="s">
        <v>13</v>
      </c>
      <c r="B7" s="10">
        <v>29</v>
      </c>
      <c r="C7" s="10">
        <v>0</v>
      </c>
    </row>
    <row r="8" spans="1:3" ht="30.75" thickBot="1" x14ac:dyDescent="0.3">
      <c r="A8" s="16" t="s">
        <v>14</v>
      </c>
      <c r="B8" s="10">
        <v>9</v>
      </c>
      <c r="C8" s="10">
        <v>0</v>
      </c>
    </row>
    <row r="9" spans="1:3" ht="30.75" thickBot="1" x14ac:dyDescent="0.3">
      <c r="A9" s="16" t="s">
        <v>15</v>
      </c>
      <c r="B9" s="10">
        <v>8</v>
      </c>
      <c r="C9" s="10">
        <v>0</v>
      </c>
    </row>
    <row r="10" spans="1:3" ht="15.75" thickBot="1" x14ac:dyDescent="0.3">
      <c r="A10" s="16" t="s">
        <v>16</v>
      </c>
      <c r="B10" s="10">
        <v>8</v>
      </c>
      <c r="C10" s="10">
        <v>0</v>
      </c>
    </row>
    <row r="11" spans="1:3" ht="30.75" thickBot="1" x14ac:dyDescent="0.3">
      <c r="A11" s="16" t="s">
        <v>17</v>
      </c>
      <c r="B11" s="10">
        <v>8</v>
      </c>
      <c r="C11" s="10">
        <v>0</v>
      </c>
    </row>
    <row r="12" spans="1:3" ht="30.75" thickBot="1" x14ac:dyDescent="0.3">
      <c r="A12" s="16" t="s">
        <v>18</v>
      </c>
      <c r="B12" s="10">
        <v>6</v>
      </c>
      <c r="C12" s="10">
        <v>0</v>
      </c>
    </row>
    <row r="13" spans="1:3" ht="15.75" thickBot="1" x14ac:dyDescent="0.3">
      <c r="A13" s="16" t="s">
        <v>19</v>
      </c>
      <c r="B13" s="10">
        <v>6</v>
      </c>
      <c r="C13" s="10">
        <v>0</v>
      </c>
    </row>
    <row r="14" spans="1:3" ht="30.75" thickBot="1" x14ac:dyDescent="0.3">
      <c r="A14" s="16" t="s">
        <v>20</v>
      </c>
      <c r="B14" s="10">
        <v>5</v>
      </c>
      <c r="C14" s="10">
        <v>0</v>
      </c>
    </row>
    <row r="15" spans="1:3" ht="30.75" thickBot="1" x14ac:dyDescent="0.3">
      <c r="A15" s="16" t="s">
        <v>21</v>
      </c>
      <c r="B15" s="10">
        <v>4</v>
      </c>
      <c r="C15" s="10">
        <v>0</v>
      </c>
    </row>
    <row r="16" spans="1:3" ht="15.75" thickBot="1" x14ac:dyDescent="0.3">
      <c r="A16" s="16" t="s">
        <v>22</v>
      </c>
      <c r="B16" s="10">
        <v>4</v>
      </c>
      <c r="C16" s="10">
        <v>0</v>
      </c>
    </row>
    <row r="17" spans="1:3" ht="30.75" thickBot="1" x14ac:dyDescent="0.3">
      <c r="A17" s="16" t="s">
        <v>23</v>
      </c>
      <c r="B17" s="10">
        <v>4</v>
      </c>
      <c r="C17" s="10">
        <v>0</v>
      </c>
    </row>
    <row r="18" spans="1:3" ht="30.75" thickBot="1" x14ac:dyDescent="0.3">
      <c r="A18" s="16" t="s">
        <v>24</v>
      </c>
      <c r="B18" s="10">
        <v>4</v>
      </c>
      <c r="C18" s="10">
        <v>0</v>
      </c>
    </row>
    <row r="19" spans="1:3" ht="30.75" thickBot="1" x14ac:dyDescent="0.3">
      <c r="A19" s="16" t="s">
        <v>25</v>
      </c>
      <c r="B19" s="10">
        <v>3</v>
      </c>
      <c r="C19" s="10">
        <v>0</v>
      </c>
    </row>
    <row r="20" spans="1:3" ht="30.75" thickBot="1" x14ac:dyDescent="0.3">
      <c r="A20" s="17" t="s">
        <v>26</v>
      </c>
      <c r="B20" s="10">
        <v>3</v>
      </c>
      <c r="C20" s="10">
        <v>0</v>
      </c>
    </row>
    <row r="21" spans="1:3" ht="15.75" thickBot="1" x14ac:dyDescent="0.3">
      <c r="A21" s="16" t="s">
        <v>27</v>
      </c>
      <c r="B21" s="10">
        <v>3</v>
      </c>
      <c r="C21" s="10">
        <v>0</v>
      </c>
    </row>
    <row r="22" spans="1:3" ht="15.75" thickBot="1" x14ac:dyDescent="0.3">
      <c r="A22" s="16" t="s">
        <v>28</v>
      </c>
      <c r="B22" s="10">
        <v>3</v>
      </c>
      <c r="C22" s="10">
        <v>0</v>
      </c>
    </row>
    <row r="23" spans="1:3" ht="30.75" thickBot="1" x14ac:dyDescent="0.3">
      <c r="A23" s="17" t="s">
        <v>29</v>
      </c>
      <c r="B23" s="10">
        <v>3</v>
      </c>
      <c r="C23" s="10">
        <v>0</v>
      </c>
    </row>
    <row r="24" spans="1:3" ht="15.75" thickBot="1" x14ac:dyDescent="0.3">
      <c r="A24" s="16" t="s">
        <v>30</v>
      </c>
      <c r="B24" s="10">
        <v>3</v>
      </c>
      <c r="C24" s="10">
        <v>0</v>
      </c>
    </row>
    <row r="25" spans="1:3" ht="15.75" thickBot="1" x14ac:dyDescent="0.3">
      <c r="A25" s="16" t="s">
        <v>31</v>
      </c>
      <c r="B25" s="10">
        <v>2</v>
      </c>
      <c r="C25" s="10">
        <v>0</v>
      </c>
    </row>
    <row r="26" spans="1:3" ht="15.75" thickBot="1" x14ac:dyDescent="0.3">
      <c r="A26" s="16" t="s">
        <v>32</v>
      </c>
      <c r="B26" s="10">
        <v>2</v>
      </c>
      <c r="C26" s="10">
        <v>0</v>
      </c>
    </row>
    <row r="27" spans="1:3" ht="30.75" thickBot="1" x14ac:dyDescent="0.3">
      <c r="A27" s="16" t="s">
        <v>33</v>
      </c>
      <c r="B27" s="10">
        <v>2</v>
      </c>
      <c r="C27" s="10">
        <v>0</v>
      </c>
    </row>
    <row r="28" spans="1:3" ht="30.75" thickBot="1" x14ac:dyDescent="0.3">
      <c r="A28" s="16" t="s">
        <v>34</v>
      </c>
      <c r="B28" s="10">
        <v>0</v>
      </c>
      <c r="C28" s="10">
        <v>0</v>
      </c>
    </row>
    <row r="29" spans="1:3" ht="15.75" thickBot="1" x14ac:dyDescent="0.3">
      <c r="A29" s="16" t="s">
        <v>35</v>
      </c>
      <c r="B29" s="10">
        <v>0</v>
      </c>
      <c r="C29" s="10">
        <v>0</v>
      </c>
    </row>
    <row r="30" spans="1:3" ht="30.75" thickBot="1" x14ac:dyDescent="0.3">
      <c r="A30" s="16" t="s">
        <v>36</v>
      </c>
      <c r="B30" s="10">
        <v>0</v>
      </c>
      <c r="C30" s="10">
        <v>0</v>
      </c>
    </row>
    <row r="31" spans="1:3" ht="15.75" thickBot="1" x14ac:dyDescent="0.3">
      <c r="A31" s="16" t="s">
        <v>37</v>
      </c>
      <c r="B31" s="10">
        <v>0</v>
      </c>
      <c r="C31" s="10">
        <v>0</v>
      </c>
    </row>
    <row r="32" spans="1:3" ht="30.75" thickBot="1" x14ac:dyDescent="0.3">
      <c r="A32" s="16" t="s">
        <v>38</v>
      </c>
      <c r="B32" s="10">
        <v>0</v>
      </c>
      <c r="C32" s="10">
        <v>0</v>
      </c>
    </row>
    <row r="33" spans="1:3" ht="30.75" thickBot="1" x14ac:dyDescent="0.3">
      <c r="A33" s="16" t="s">
        <v>39</v>
      </c>
      <c r="B33" s="10">
        <v>0</v>
      </c>
      <c r="C33" s="10">
        <v>0</v>
      </c>
    </row>
    <row r="34" spans="1:3" ht="30.75" thickBot="1" x14ac:dyDescent="0.3">
      <c r="A34" s="16" t="s">
        <v>40</v>
      </c>
      <c r="B34" s="10">
        <v>0</v>
      </c>
      <c r="C34" s="10">
        <v>0</v>
      </c>
    </row>
    <row r="35" spans="1:3" ht="15.75" thickBot="1" x14ac:dyDescent="0.3">
      <c r="A35" s="16" t="s">
        <v>41</v>
      </c>
      <c r="B35" s="10">
        <v>0</v>
      </c>
      <c r="C35" s="10">
        <v>0</v>
      </c>
    </row>
    <row r="36" spans="1:3" ht="30.75" thickBot="1" x14ac:dyDescent="0.3">
      <c r="A36" s="16" t="s">
        <v>42</v>
      </c>
      <c r="B36" s="10">
        <v>0</v>
      </c>
      <c r="C36" s="10">
        <v>0</v>
      </c>
    </row>
    <row r="37" spans="1:3" ht="15.75" thickBot="1" x14ac:dyDescent="0.3">
      <c r="A37" s="16" t="s">
        <v>43</v>
      </c>
      <c r="B37" s="10">
        <v>0</v>
      </c>
      <c r="C37" s="10">
        <v>0</v>
      </c>
    </row>
    <row r="38" spans="1:3" ht="15.75" thickBot="1" x14ac:dyDescent="0.3">
      <c r="A38" s="16" t="s">
        <v>44</v>
      </c>
      <c r="B38" s="10">
        <v>0</v>
      </c>
      <c r="C38" s="10">
        <v>0</v>
      </c>
    </row>
    <row r="39" spans="1:3" ht="30.75" thickBot="1" x14ac:dyDescent="0.3">
      <c r="A39" s="16" t="s">
        <v>45</v>
      </c>
      <c r="B39" s="10">
        <v>0</v>
      </c>
      <c r="C39" s="10">
        <v>0</v>
      </c>
    </row>
    <row r="40" spans="1:3" ht="30.75" thickBot="1" x14ac:dyDescent="0.3">
      <c r="A40" s="16" t="s">
        <v>46</v>
      </c>
      <c r="B40" s="10">
        <v>0</v>
      </c>
      <c r="C40" s="10">
        <v>0</v>
      </c>
    </row>
    <row r="41" spans="1:3" x14ac:dyDescent="0.25">
      <c r="A41" s="11" t="s">
        <v>9</v>
      </c>
    </row>
  </sheetData>
  <sortState ref="A5:C39">
    <sortCondition descending="1"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22" t="s">
        <v>2</v>
      </c>
    </row>
    <row r="2" spans="1:3" x14ac:dyDescent="0.25">
      <c r="A2" s="1" t="s">
        <v>1</v>
      </c>
      <c r="B2" s="2" t="s">
        <v>3</v>
      </c>
    </row>
    <row r="3" spans="1:3" x14ac:dyDescent="0.25">
      <c r="A3" s="1" t="s">
        <v>11</v>
      </c>
      <c r="B3" s="13">
        <v>18</v>
      </c>
    </row>
    <row r="4" spans="1:3" x14ac:dyDescent="0.25">
      <c r="A4" s="1" t="s">
        <v>12</v>
      </c>
      <c r="B4" s="14">
        <f>B3/78</f>
        <v>0.23076923076923078</v>
      </c>
    </row>
    <row r="6" spans="1:3" ht="15.75" thickBot="1" x14ac:dyDescent="0.3">
      <c r="A6" s="4" t="s">
        <v>4</v>
      </c>
      <c r="B6" s="5" t="s">
        <v>5</v>
      </c>
      <c r="C6" s="6" t="s">
        <v>6</v>
      </c>
    </row>
    <row r="7" spans="1:3" ht="15.75" thickBot="1" x14ac:dyDescent="0.3">
      <c r="A7" s="15" t="s">
        <v>47</v>
      </c>
      <c r="B7" s="3">
        <v>5</v>
      </c>
      <c r="C7" s="3">
        <v>0</v>
      </c>
    </row>
    <row r="8" spans="1:3" ht="30.75" thickBot="1" x14ac:dyDescent="0.3">
      <c r="A8" s="16" t="s">
        <v>48</v>
      </c>
      <c r="B8" s="3">
        <v>3</v>
      </c>
      <c r="C8" s="3">
        <v>1</v>
      </c>
    </row>
    <row r="9" spans="1:3" ht="15.75" thickBot="1" x14ac:dyDescent="0.3">
      <c r="A9" s="16" t="s">
        <v>49</v>
      </c>
      <c r="B9" s="3">
        <v>3</v>
      </c>
      <c r="C9" s="3">
        <v>0</v>
      </c>
    </row>
    <row r="10" spans="1:3" ht="45.75" thickBot="1" x14ac:dyDescent="0.3">
      <c r="A10" s="16" t="s">
        <v>50</v>
      </c>
      <c r="B10" s="3">
        <v>3</v>
      </c>
      <c r="C10" s="3">
        <v>0</v>
      </c>
    </row>
    <row r="11" spans="1:3" ht="30.75" thickBot="1" x14ac:dyDescent="0.3">
      <c r="A11" s="16" t="s">
        <v>51</v>
      </c>
      <c r="B11" s="3">
        <v>3</v>
      </c>
      <c r="C11" s="3">
        <v>0</v>
      </c>
    </row>
    <row r="12" spans="1:3" ht="30.75" thickBot="1" x14ac:dyDescent="0.3">
      <c r="A12" s="16" t="s">
        <v>52</v>
      </c>
      <c r="B12" s="3">
        <v>2</v>
      </c>
      <c r="C12" s="3">
        <v>0</v>
      </c>
    </row>
    <row r="13" spans="1:3" ht="30.75" thickBot="1" x14ac:dyDescent="0.3">
      <c r="A13" s="16" t="s">
        <v>53</v>
      </c>
      <c r="B13" s="3">
        <v>2</v>
      </c>
      <c r="C13" s="3">
        <v>0</v>
      </c>
    </row>
    <row r="14" spans="1:3" ht="15.75" thickBot="1" x14ac:dyDescent="0.3">
      <c r="A14" s="16" t="s">
        <v>54</v>
      </c>
      <c r="B14" s="3">
        <v>2</v>
      </c>
      <c r="C14" s="3">
        <v>0</v>
      </c>
    </row>
    <row r="15" spans="1:3" ht="30.75" thickBot="1" x14ac:dyDescent="0.3">
      <c r="A15" s="16" t="s">
        <v>55</v>
      </c>
      <c r="B15" s="3">
        <v>2</v>
      </c>
      <c r="C15" s="3">
        <v>3</v>
      </c>
    </row>
    <row r="16" spans="1:3" ht="30.75" thickBot="1" x14ac:dyDescent="0.3">
      <c r="A16" s="16" t="s">
        <v>56</v>
      </c>
      <c r="B16" s="3">
        <v>1</v>
      </c>
      <c r="C16" s="3">
        <v>0</v>
      </c>
    </row>
    <row r="17" spans="1:3" ht="30.75" thickBot="1" x14ac:dyDescent="0.3">
      <c r="A17" s="16" t="s">
        <v>57</v>
      </c>
      <c r="B17" s="3">
        <v>1</v>
      </c>
      <c r="C17" s="3">
        <v>0</v>
      </c>
    </row>
    <row r="18" spans="1:3" ht="60.75" thickBot="1" x14ac:dyDescent="0.3">
      <c r="A18" s="16" t="s">
        <v>58</v>
      </c>
      <c r="B18" s="3">
        <v>0</v>
      </c>
      <c r="C18" s="3">
        <v>0</v>
      </c>
    </row>
    <row r="19" spans="1:3" ht="30.75" thickBot="1" x14ac:dyDescent="0.3">
      <c r="A19" s="16" t="s">
        <v>59</v>
      </c>
      <c r="B19" s="3">
        <v>0</v>
      </c>
      <c r="C19" s="3">
        <v>0</v>
      </c>
    </row>
    <row r="20" spans="1:3" ht="30.75" thickBot="1" x14ac:dyDescent="0.3">
      <c r="A20" s="16" t="s">
        <v>60</v>
      </c>
      <c r="B20" s="3">
        <v>0</v>
      </c>
      <c r="C20" s="3">
        <v>0</v>
      </c>
    </row>
    <row r="21" spans="1:3" ht="30.75" thickBot="1" x14ac:dyDescent="0.3">
      <c r="A21" s="16" t="s">
        <v>61</v>
      </c>
      <c r="B21" s="3">
        <v>0</v>
      </c>
      <c r="C21" s="3">
        <v>0</v>
      </c>
    </row>
    <row r="22" spans="1:3" ht="15.75" thickBot="1" x14ac:dyDescent="0.3">
      <c r="A22" s="16" t="s">
        <v>62</v>
      </c>
      <c r="B22" s="3">
        <v>0</v>
      </c>
      <c r="C22" s="3">
        <v>0</v>
      </c>
    </row>
    <row r="23" spans="1:3" ht="60.75" thickBot="1" x14ac:dyDescent="0.3">
      <c r="A23" s="16" t="s">
        <v>63</v>
      </c>
      <c r="B23" s="3">
        <v>0</v>
      </c>
      <c r="C23" s="3">
        <v>3</v>
      </c>
    </row>
    <row r="24" spans="1:3" ht="30.75" thickBot="1" x14ac:dyDescent="0.3">
      <c r="A24" s="16" t="s">
        <v>64</v>
      </c>
      <c r="B24" s="3">
        <v>0</v>
      </c>
      <c r="C24" s="3">
        <v>0</v>
      </c>
    </row>
  </sheetData>
  <sortState ref="A5:C22">
    <sortCondition descending="1"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22" t="s">
        <v>2</v>
      </c>
    </row>
    <row r="2" spans="1:3" x14ac:dyDescent="0.25">
      <c r="A2" s="1" t="s">
        <v>1</v>
      </c>
      <c r="B2" s="12" t="s">
        <v>10</v>
      </c>
    </row>
    <row r="3" spans="1:3" x14ac:dyDescent="0.25">
      <c r="A3" s="1" t="s">
        <v>11</v>
      </c>
      <c r="B3" s="13">
        <v>26</v>
      </c>
    </row>
    <row r="4" spans="1:3" x14ac:dyDescent="0.25">
      <c r="A4" s="1" t="s">
        <v>12</v>
      </c>
      <c r="B4" s="14">
        <f>B3/78</f>
        <v>0.33333333333333331</v>
      </c>
    </row>
    <row r="6" spans="1:3" x14ac:dyDescent="0.25">
      <c r="A6" s="18" t="s">
        <v>4</v>
      </c>
      <c r="B6" s="19" t="s">
        <v>5</v>
      </c>
      <c r="C6" s="20" t="s">
        <v>6</v>
      </c>
    </row>
    <row r="7" spans="1:3" ht="45" x14ac:dyDescent="0.25">
      <c r="A7" s="21" t="s">
        <v>65</v>
      </c>
      <c r="B7" s="3">
        <v>8</v>
      </c>
      <c r="C7" s="3">
        <v>0</v>
      </c>
    </row>
    <row r="8" spans="1:3" ht="30" x14ac:dyDescent="0.25">
      <c r="A8" s="21" t="s">
        <v>66</v>
      </c>
      <c r="B8" s="3">
        <v>6</v>
      </c>
      <c r="C8" s="3">
        <v>0</v>
      </c>
    </row>
    <row r="9" spans="1:3" ht="75" x14ac:dyDescent="0.25">
      <c r="A9" s="21" t="s">
        <v>67</v>
      </c>
      <c r="B9" s="3">
        <v>6</v>
      </c>
      <c r="C9" s="3">
        <v>0</v>
      </c>
    </row>
    <row r="10" spans="1:3" ht="45" x14ac:dyDescent="0.25">
      <c r="A10" s="21" t="s">
        <v>68</v>
      </c>
      <c r="B10" s="3">
        <v>5</v>
      </c>
      <c r="C10" s="3">
        <v>0</v>
      </c>
    </row>
    <row r="11" spans="1:3" ht="60" x14ac:dyDescent="0.25">
      <c r="A11" s="21" t="s">
        <v>69</v>
      </c>
      <c r="B11" s="3">
        <v>5</v>
      </c>
      <c r="C11" s="3">
        <v>0</v>
      </c>
    </row>
    <row r="12" spans="1:3" x14ac:dyDescent="0.25">
      <c r="A12" s="21" t="s">
        <v>70</v>
      </c>
      <c r="B12" s="3">
        <v>5</v>
      </c>
      <c r="C12" s="3">
        <v>0</v>
      </c>
    </row>
    <row r="13" spans="1:3" ht="60" x14ac:dyDescent="0.25">
      <c r="A13" s="21" t="s">
        <v>71</v>
      </c>
      <c r="B13" s="3">
        <v>4</v>
      </c>
      <c r="C13" s="3">
        <v>0</v>
      </c>
    </row>
    <row r="14" spans="1:3" x14ac:dyDescent="0.25">
      <c r="A14" s="21" t="s">
        <v>72</v>
      </c>
      <c r="B14" s="3">
        <v>3</v>
      </c>
      <c r="C14" s="3">
        <v>0</v>
      </c>
    </row>
    <row r="15" spans="1:3" ht="30" x14ac:dyDescent="0.25">
      <c r="A15" s="21" t="s">
        <v>73</v>
      </c>
      <c r="B15" s="3">
        <v>3</v>
      </c>
      <c r="C15" s="3">
        <v>0</v>
      </c>
    </row>
    <row r="16" spans="1:3" ht="45" x14ac:dyDescent="0.25">
      <c r="A16" s="21" t="s">
        <v>74</v>
      </c>
      <c r="B16" s="3">
        <v>1</v>
      </c>
      <c r="C16" s="3">
        <v>0</v>
      </c>
    </row>
    <row r="17" spans="1:3" ht="75" x14ac:dyDescent="0.25">
      <c r="A17" s="21" t="s">
        <v>75</v>
      </c>
      <c r="B17" s="3">
        <v>1</v>
      </c>
      <c r="C17" s="3">
        <v>1</v>
      </c>
    </row>
    <row r="18" spans="1:3" x14ac:dyDescent="0.25">
      <c r="A18" s="21" t="s">
        <v>76</v>
      </c>
      <c r="B18" s="3">
        <v>1</v>
      </c>
      <c r="C18" s="3">
        <v>19</v>
      </c>
    </row>
    <row r="19" spans="1:3" ht="30" x14ac:dyDescent="0.25">
      <c r="A19" s="21" t="s">
        <v>77</v>
      </c>
      <c r="B19" s="3">
        <v>0</v>
      </c>
      <c r="C19" s="3">
        <v>0</v>
      </c>
    </row>
    <row r="20" spans="1:3" x14ac:dyDescent="0.25">
      <c r="A20" s="21" t="s">
        <v>78</v>
      </c>
      <c r="B20" s="3">
        <v>0</v>
      </c>
      <c r="C20" s="3">
        <v>0</v>
      </c>
    </row>
    <row r="21" spans="1:3" x14ac:dyDescent="0.25">
      <c r="A21" s="21" t="s">
        <v>79</v>
      </c>
      <c r="B21" s="3">
        <v>0</v>
      </c>
      <c r="C21" s="3">
        <v>0</v>
      </c>
    </row>
    <row r="22" spans="1:3" x14ac:dyDescent="0.25">
      <c r="A22" s="21" t="s">
        <v>80</v>
      </c>
      <c r="B22" s="3">
        <v>0</v>
      </c>
      <c r="C22" s="3">
        <v>0</v>
      </c>
    </row>
    <row r="23" spans="1:3" x14ac:dyDescent="0.25">
      <c r="A23" s="21" t="s">
        <v>81</v>
      </c>
      <c r="B23" s="3">
        <v>0</v>
      </c>
      <c r="C23" s="3">
        <v>0</v>
      </c>
    </row>
    <row r="24" spans="1:3" x14ac:dyDescent="0.25">
      <c r="A24" s="21" t="s">
        <v>82</v>
      </c>
      <c r="B24" s="3">
        <v>0</v>
      </c>
      <c r="C24" s="3">
        <v>0</v>
      </c>
    </row>
    <row r="25" spans="1:3" x14ac:dyDescent="0.25">
      <c r="A25" s="21" t="s">
        <v>83</v>
      </c>
      <c r="B25" s="3">
        <v>0</v>
      </c>
      <c r="C25" s="3">
        <v>0</v>
      </c>
    </row>
    <row r="26" spans="1:3" ht="30" x14ac:dyDescent="0.25">
      <c r="A26" s="21" t="s">
        <v>84</v>
      </c>
      <c r="B26" s="3">
        <v>0</v>
      </c>
      <c r="C26" s="3">
        <v>0</v>
      </c>
    </row>
    <row r="27" spans="1:3" ht="60" x14ac:dyDescent="0.25">
      <c r="A27" s="21" t="s">
        <v>85</v>
      </c>
      <c r="B27" s="3">
        <v>0</v>
      </c>
      <c r="C27" s="3">
        <v>0</v>
      </c>
    </row>
    <row r="28" spans="1:3" ht="30" x14ac:dyDescent="0.25">
      <c r="A28" s="21" t="s">
        <v>86</v>
      </c>
      <c r="B28" s="3">
        <v>0</v>
      </c>
      <c r="C28" s="3">
        <v>0</v>
      </c>
    </row>
    <row r="29" spans="1:3" x14ac:dyDescent="0.25">
      <c r="A29" s="21" t="s">
        <v>87</v>
      </c>
      <c r="B29" s="3">
        <v>0</v>
      </c>
      <c r="C29" s="3">
        <v>0</v>
      </c>
    </row>
    <row r="30" spans="1:3" ht="30" x14ac:dyDescent="0.25">
      <c r="A30" s="21" t="s">
        <v>88</v>
      </c>
      <c r="B30" s="3">
        <v>0</v>
      </c>
      <c r="C30" s="3">
        <v>0</v>
      </c>
    </row>
    <row r="31" spans="1:3" x14ac:dyDescent="0.25">
      <c r="A31" s="21" t="s">
        <v>89</v>
      </c>
      <c r="B31" s="3">
        <v>0</v>
      </c>
      <c r="C31" s="3">
        <v>0</v>
      </c>
    </row>
    <row r="32" spans="1:3" x14ac:dyDescent="0.25">
      <c r="A32" s="21" t="s">
        <v>90</v>
      </c>
      <c r="B32" s="3">
        <v>0</v>
      </c>
      <c r="C32" s="3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2018-09-06T13:52:57Z</dcterms:modified>
</cp:coreProperties>
</file>